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155" windowHeight="6240" tabRatio="748" xr2:uid="{00000000-000D-0000-FFFF-FFFF00000000}"/>
  </bookViews>
  <sheets>
    <sheet name="CALCULATION OPTIONS" sheetId="1" r:id="rId1"/>
    <sheet name="DATA TABLES" sheetId="3" r:id="rId2"/>
    <sheet name="SHORTCUTS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3" l="1"/>
  <c r="G7" i="3" s="1"/>
  <c r="C11" i="1"/>
  <c r="M18" i="3" l="1"/>
</calcChain>
</file>

<file path=xl/sharedStrings.xml><?xml version="1.0" encoding="utf-8"?>
<sst xmlns="http://schemas.openxmlformats.org/spreadsheetml/2006/main" count="35" uniqueCount="33">
  <si>
    <t>Total</t>
  </si>
  <si>
    <t>Amount</t>
  </si>
  <si>
    <t>Account</t>
  </si>
  <si>
    <t>Cash Flow</t>
  </si>
  <si>
    <t>Rate</t>
  </si>
  <si>
    <t>Year</t>
  </si>
  <si>
    <t>Data Table</t>
  </si>
  <si>
    <t>Raw Data</t>
  </si>
  <si>
    <t>NPV Calculation</t>
  </si>
  <si>
    <t>Period 5 Cash Flow</t>
  </si>
  <si>
    <t>Discount Rate</t>
  </si>
  <si>
    <t>Does the NPV calculation match the middle instance in the data table above?</t>
  </si>
  <si>
    <t>Set the Calculation Options to Manual (ALT, M, X, M)</t>
  </si>
  <si>
    <t>Modify the amounts in the table below, and observe the Total (currently at 15) - it does not update!</t>
  </si>
  <si>
    <t>Update the sheet or workbook (use either ALT, M, B or ALT, M, J) to update the total manually</t>
  </si>
  <si>
    <t>Set the Calculation Options to Automatic Except for Data Tables (ALT, M, X, E)</t>
  </si>
  <si>
    <t>Modify the Year 1-4 cash flows, and observe that the data table does not update automatically! (but the NPV calculation in C16 does!)</t>
  </si>
  <si>
    <t>Update the sheet or workbook (use either ALT, M, B or ALT, M, J) to update the data table manually</t>
  </si>
  <si>
    <t>Shortcut</t>
  </si>
  <si>
    <t>Action</t>
  </si>
  <si>
    <t>Note</t>
  </si>
  <si>
    <t>ALT, M, B</t>
  </si>
  <si>
    <t>Refresh calculations in entire workbook (one time)</t>
  </si>
  <si>
    <t>ALT, M, J</t>
  </si>
  <si>
    <t>Refresh calculations in active sheet (one time)</t>
  </si>
  <si>
    <t>ALT, M, X, A</t>
  </si>
  <si>
    <t>Select "Automatic" calculation option</t>
  </si>
  <si>
    <t>ALT, M, X, E</t>
  </si>
  <si>
    <t>Select "Automatic Except for Data Tables" calculation option</t>
  </si>
  <si>
    <t>ALT, M, X, M</t>
  </si>
  <si>
    <t>Select "Manual" calculation option</t>
  </si>
  <si>
    <t>F9</t>
  </si>
  <si>
    <t>SHIRT+F9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</si>
</sst>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9" fontId="0" fillId="3" borderId="1" xfId="0" applyNumberFormat="1" applyFill="1" applyBorder="1"/>
    <xf numFmtId="0" fontId="0" fillId="0" borderId="0" xfId="0" applyAlignment="1">
      <alignment horizontal="right"/>
    </xf>
    <xf numFmtId="164" fontId="0" fillId="0" borderId="1" xfId="1" applyNumberFormat="1" applyFont="1" applyBorder="1" applyAlignment="1">
      <alignment horizontal="left"/>
    </xf>
    <xf numFmtId="164" fontId="0" fillId="2" borderId="1" xfId="0" applyNumberFormat="1" applyFill="1" applyBorder="1"/>
    <xf numFmtId="9" fontId="0" fillId="2" borderId="1" xfId="0" applyNumberFormat="1" applyFill="1" applyBorder="1"/>
    <xf numFmtId="43" fontId="0" fillId="0" borderId="1" xfId="1" applyFont="1" applyBorder="1"/>
    <xf numFmtId="8" fontId="0" fillId="0" borderId="0" xfId="0" applyNumberFormat="1"/>
    <xf numFmtId="0" fontId="0" fillId="0" borderId="0" xfId="0" applyAlignment="1">
      <alignment horizontal="right" indent="1"/>
    </xf>
    <xf numFmtId="0" fontId="2" fillId="0" borderId="0" xfId="0" applyFont="1"/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3" fontId="0" fillId="4" borderId="1" xfId="1" applyFont="1" applyFill="1" applyBorder="1"/>
    <xf numFmtId="0" fontId="0" fillId="0" borderId="0" xfId="0" applyFont="1"/>
    <xf numFmtId="0" fontId="0" fillId="0" borderId="0" xfId="0" applyFill="1" applyBorder="1"/>
    <xf numFmtId="0" fontId="4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9" totalsRowShown="0" headerRowDxfId="3">
  <sortState ref="B3:D9">
    <sortCondition ref="B2:B9"/>
  </sortState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A4" sqref="A4"/>
    </sheetView>
  </sheetViews>
  <sheetFormatPr defaultRowHeight="15" x14ac:dyDescent="0.25"/>
  <cols>
    <col min="1" max="16384" width="9.140625" style="1"/>
  </cols>
  <sheetData>
    <row r="1" spans="1:3" x14ac:dyDescent="0.25">
      <c r="A1" s="19" t="s">
        <v>12</v>
      </c>
    </row>
    <row r="2" spans="1:3" x14ac:dyDescent="0.25">
      <c r="A2" s="19" t="s">
        <v>13</v>
      </c>
    </row>
    <row r="3" spans="1:3" x14ac:dyDescent="0.25">
      <c r="A3" s="19" t="s">
        <v>14</v>
      </c>
    </row>
    <row r="5" spans="1:3" x14ac:dyDescent="0.25">
      <c r="B5" s="3" t="s">
        <v>2</v>
      </c>
      <c r="C5" s="3" t="s">
        <v>1</v>
      </c>
    </row>
    <row r="6" spans="1:3" x14ac:dyDescent="0.25">
      <c r="B6" s="2">
        <v>111</v>
      </c>
      <c r="C6" s="2">
        <v>1</v>
      </c>
    </row>
    <row r="7" spans="1:3" x14ac:dyDescent="0.25">
      <c r="B7" s="2">
        <v>222</v>
      </c>
      <c r="C7" s="2">
        <v>2</v>
      </c>
    </row>
    <row r="8" spans="1:3" x14ac:dyDescent="0.25">
      <c r="B8" s="2">
        <v>333</v>
      </c>
      <c r="C8" s="2">
        <v>3</v>
      </c>
    </row>
    <row r="9" spans="1:3" x14ac:dyDescent="0.25">
      <c r="B9" s="2">
        <v>444</v>
      </c>
      <c r="C9" s="2">
        <v>4</v>
      </c>
    </row>
    <row r="10" spans="1:3" x14ac:dyDescent="0.25">
      <c r="B10" s="2">
        <v>555</v>
      </c>
      <c r="C10" s="2">
        <v>5</v>
      </c>
    </row>
    <row r="11" spans="1:3" x14ac:dyDescent="0.25">
      <c r="B11" s="4" t="s">
        <v>0</v>
      </c>
      <c r="C11" s="4">
        <f>SUM(C6:C10)</f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showGridLines="0" workbookViewId="0">
      <selection activeCell="A4" sqref="A4"/>
    </sheetView>
  </sheetViews>
  <sheetFormatPr defaultRowHeight="15" x14ac:dyDescent="0.25"/>
  <cols>
    <col min="2" max="10" width="12.42578125" customWidth="1"/>
    <col min="11" max="13" width="10.5703125" bestFit="1" customWidth="1"/>
  </cols>
  <sheetData>
    <row r="1" spans="1:12" x14ac:dyDescent="0.25">
      <c r="A1" s="19" t="s">
        <v>15</v>
      </c>
    </row>
    <row r="2" spans="1:12" x14ac:dyDescent="0.25">
      <c r="A2" s="19" t="s">
        <v>16</v>
      </c>
    </row>
    <row r="3" spans="1:12" x14ac:dyDescent="0.25">
      <c r="A3" s="19" t="s">
        <v>17</v>
      </c>
    </row>
    <row r="4" spans="1:12" x14ac:dyDescent="0.25">
      <c r="A4" s="19"/>
    </row>
    <row r="5" spans="1:12" x14ac:dyDescent="0.25">
      <c r="B5" s="15" t="s">
        <v>7</v>
      </c>
      <c r="F5" s="15" t="s">
        <v>6</v>
      </c>
    </row>
    <row r="6" spans="1:12" x14ac:dyDescent="0.25">
      <c r="H6" s="16" t="s">
        <v>9</v>
      </c>
      <c r="I6" s="17"/>
      <c r="J6" s="17"/>
      <c r="K6" s="17"/>
      <c r="L6" s="17"/>
    </row>
    <row r="7" spans="1:12" x14ac:dyDescent="0.25">
      <c r="B7" s="5" t="s">
        <v>5</v>
      </c>
      <c r="C7" s="5" t="s">
        <v>3</v>
      </c>
      <c r="G7" s="13">
        <f>C16</f>
        <v>1256.6393436401302</v>
      </c>
      <c r="H7" s="10">
        <v>400</v>
      </c>
      <c r="I7" s="10">
        <v>450</v>
      </c>
      <c r="J7" s="10">
        <v>500</v>
      </c>
      <c r="K7" s="10">
        <v>550</v>
      </c>
      <c r="L7" s="10">
        <v>600</v>
      </c>
    </row>
    <row r="8" spans="1:12" x14ac:dyDescent="0.25">
      <c r="B8" s="6">
        <v>1</v>
      </c>
      <c r="C8" s="9">
        <v>100</v>
      </c>
      <c r="G8" s="11">
        <v>0.03</v>
      </c>
      <c r="H8" s="12">
        <f t="dataTable" ref="H8:L12" dt2D="1" dtr="1" r1="C12" r2="C14"/>
        <v>1260.5873911934166</v>
      </c>
      <c r="I8" s="12">
        <v>1303.7178304126246</v>
      </c>
      <c r="J8" s="12">
        <v>1346.8482696318331</v>
      </c>
      <c r="K8" s="12">
        <v>1389.9787088510411</v>
      </c>
      <c r="L8" s="12">
        <v>1433.1091480702494</v>
      </c>
    </row>
    <row r="9" spans="1:12" x14ac:dyDescent="0.25">
      <c r="B9" s="6">
        <v>2</v>
      </c>
      <c r="C9" s="9">
        <v>200</v>
      </c>
      <c r="G9" s="11">
        <v>0.04</v>
      </c>
      <c r="H9" s="12">
        <v>1218.4565154743018</v>
      </c>
      <c r="I9" s="12">
        <v>1259.5528708122695</v>
      </c>
      <c r="J9" s="12">
        <v>1300.6492261502369</v>
      </c>
      <c r="K9" s="12">
        <v>1341.7455814882046</v>
      </c>
      <c r="L9" s="12">
        <v>1382.8419368261721</v>
      </c>
    </row>
    <row r="10" spans="1:12" x14ac:dyDescent="0.25">
      <c r="B10" s="6">
        <v>3</v>
      </c>
      <c r="C10" s="9">
        <v>300</v>
      </c>
      <c r="F10" s="8" t="s">
        <v>10</v>
      </c>
      <c r="G10" s="11">
        <v>0.05</v>
      </c>
      <c r="H10" s="12">
        <v>1178.2867269932842</v>
      </c>
      <c r="I10" s="12">
        <v>1217.4630353167072</v>
      </c>
      <c r="J10" s="18">
        <v>1256.6393436401302</v>
      </c>
      <c r="K10" s="12">
        <v>1295.8156519635531</v>
      </c>
      <c r="L10" s="12">
        <v>1334.9919602869761</v>
      </c>
    </row>
    <row r="11" spans="1:12" x14ac:dyDescent="0.25">
      <c r="B11" s="6">
        <v>4</v>
      </c>
      <c r="C11" s="9">
        <v>400</v>
      </c>
      <c r="G11" s="11">
        <v>6.0000000000000005E-2</v>
      </c>
      <c r="H11" s="12">
        <v>1139.9654299956787</v>
      </c>
      <c r="I11" s="12">
        <v>1177.3283386389814</v>
      </c>
      <c r="J11" s="12">
        <v>1214.6912472822846</v>
      </c>
      <c r="K11" s="12">
        <v>1252.0541559255873</v>
      </c>
      <c r="L11" s="12">
        <v>1289.4170645688903</v>
      </c>
    </row>
    <row r="12" spans="1:12" x14ac:dyDescent="0.25">
      <c r="B12" s="6">
        <v>5</v>
      </c>
      <c r="C12" s="9">
        <v>500</v>
      </c>
      <c r="G12" s="11">
        <v>7.0000000000000007E-2</v>
      </c>
      <c r="H12" s="12">
        <v>1103.3876092596088</v>
      </c>
      <c r="I12" s="12">
        <v>1139.0369182337922</v>
      </c>
      <c r="J12" s="12">
        <v>1174.6862272079759</v>
      </c>
      <c r="K12" s="12">
        <v>1210.3355361821591</v>
      </c>
      <c r="L12" s="12">
        <v>1245.9848451563425</v>
      </c>
    </row>
    <row r="14" spans="1:12" x14ac:dyDescent="0.25">
      <c r="B14" s="14" t="s">
        <v>4</v>
      </c>
      <c r="C14" s="7">
        <v>0.05</v>
      </c>
    </row>
    <row r="16" spans="1:12" x14ac:dyDescent="0.25">
      <c r="B16" s="14" t="s">
        <v>8</v>
      </c>
      <c r="C16" s="18">
        <f>NPV(C14,C8:C12)</f>
        <v>1256.6393436401302</v>
      </c>
    </row>
    <row r="18" spans="7:13" x14ac:dyDescent="0.25">
      <c r="G18" t="s">
        <v>11</v>
      </c>
      <c r="M18" t="b">
        <f>J10=C16</f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9"/>
  <sheetViews>
    <sheetView showGridLines="0" workbookViewId="0"/>
  </sheetViews>
  <sheetFormatPr defaultRowHeight="15" x14ac:dyDescent="0.25"/>
  <cols>
    <col min="2" max="2" width="12.7109375" customWidth="1"/>
    <col min="3" max="3" width="55.42578125" bestFit="1" customWidth="1"/>
    <col min="4" max="4" width="40.28515625" bestFit="1" customWidth="1"/>
  </cols>
  <sheetData>
    <row r="2" spans="2:4" x14ac:dyDescent="0.25">
      <c r="B2" s="20" t="s">
        <v>18</v>
      </c>
      <c r="C2" s="20" t="s">
        <v>19</v>
      </c>
      <c r="D2" s="20" t="s">
        <v>20</v>
      </c>
    </row>
    <row r="3" spans="2:4" x14ac:dyDescent="0.25">
      <c r="B3" s="21" t="s">
        <v>21</v>
      </c>
      <c r="C3" s="22" t="s">
        <v>22</v>
      </c>
      <c r="D3" s="23"/>
    </row>
    <row r="4" spans="2:4" x14ac:dyDescent="0.25">
      <c r="B4" s="21" t="s">
        <v>23</v>
      </c>
      <c r="C4" s="22" t="s">
        <v>24</v>
      </c>
      <c r="D4" s="23"/>
    </row>
    <row r="5" spans="2:4" x14ac:dyDescent="0.25">
      <c r="B5" s="21" t="s">
        <v>25</v>
      </c>
      <c r="C5" s="22" t="s">
        <v>26</v>
      </c>
      <c r="D5" s="23"/>
    </row>
    <row r="6" spans="2:4" x14ac:dyDescent="0.25">
      <c r="B6" s="21" t="s">
        <v>27</v>
      </c>
      <c r="C6" s="22" t="s">
        <v>28</v>
      </c>
      <c r="D6" s="23"/>
    </row>
    <row r="7" spans="2:4" x14ac:dyDescent="0.25">
      <c r="B7" s="21" t="s">
        <v>29</v>
      </c>
      <c r="C7" s="22" t="s">
        <v>30</v>
      </c>
      <c r="D7" s="23"/>
    </row>
    <row r="8" spans="2:4" x14ac:dyDescent="0.25">
      <c r="B8" s="21" t="s">
        <v>31</v>
      </c>
      <c r="C8" s="22" t="s">
        <v>22</v>
      </c>
      <c r="D8" s="23"/>
    </row>
    <row r="9" spans="2:4" x14ac:dyDescent="0.25">
      <c r="B9" s="21" t="s">
        <v>32</v>
      </c>
      <c r="C9" s="22" t="s">
        <v>24</v>
      </c>
      <c r="D9" s="2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 OPTIONS</vt:lpstr>
      <vt:lpstr>DATA TABLES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2017-06-17T14:51:10Z</dcterms:created>
  <dcterms:modified xsi:type="dcterms:W3CDTF">2017-10-01T22:20:25Z</dcterms:modified>
</cp:coreProperties>
</file>